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Workbook________" defaultThemeVersion="124226"/>
  <bookViews>
    <workbookView xWindow="735" yWindow="735" windowWidth="21600" windowHeight="11505"/>
  </bookViews>
  <sheets>
    <sheet name="Отчет" sheetId="3" r:id="rId1"/>
  </sheets>
  <definedNames>
    <definedName name="FinancingLevel">Отчет!$B$7</definedName>
    <definedName name="Import2">Отчет!$A$28:$F$28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" l="1"/>
  <c r="F13" i="3"/>
  <c r="F12" i="3"/>
  <c r="F24" i="3" s="1"/>
</calcChain>
</file>

<file path=xl/sharedStrings.xml><?xml version="1.0" encoding="utf-8"?>
<sst xmlns="http://schemas.openxmlformats.org/spreadsheetml/2006/main" count="257" uniqueCount="124">
  <si>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</si>
  <si>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</si>
  <si>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01.07.2024</t>
  </si>
  <si>
    <t>Организация:</t>
  </si>
  <si>
    <t>Управление юстиции Навоийской области</t>
  </si>
  <si>
    <t>Периодичность:</t>
  </si>
  <si>
    <t>1 июля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</si>
  <si>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</si>
  <si>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</si>
  <si>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</si>
  <si>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</si>
  <si>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</si>
  <si>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400121860124017033602009001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</si>
  <si>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</si>
  <si>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</si>
  <si>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</si>
  <si>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</si>
  <si>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</si>
  <si>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</si>
  <si>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</si>
  <si>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</si>
  <si>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</si>
  <si>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</si>
  <si>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</si>
  <si>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</si>
  <si>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</si>
  <si>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</si>
  <si>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</si>
  <si>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</si>
  <si>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</si>
  <si>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</si>
  <si>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</si>
  <si>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</si>
  <si>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</si>
  <si>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</si>
  <si>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</si>
  <si>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</si>
  <si>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JAMI</t>
  </si>
  <si>
    <t>X</t>
  </si>
  <si>
    <t>I-guruh "Ish haqi va unga tenglashtirilgan to`lovlar"</t>
  </si>
  <si>
    <t>Asosiy ish haqi</t>
  </si>
  <si>
    <t>41</t>
  </si>
  <si>
    <t>11</t>
  </si>
  <si>
    <t>100</t>
  </si>
  <si>
    <t>Pul shaklidagi ish haqi</t>
  </si>
  <si>
    <t>Ish haqi</t>
  </si>
  <si>
    <t>10</t>
  </si>
  <si>
    <t>II-guruh "Ish haqiga qo`himchalar"</t>
  </si>
  <si>
    <t>Ijtimoiy soliq</t>
  </si>
  <si>
    <t>21</t>
  </si>
  <si>
    <t>Ijtimoiy ehtiyojlarga haqiqatda qilinadigan ajratmalar/badallar</t>
  </si>
  <si>
    <t>Ijtimoiy ehtiyojlarga ajratmalar/badallar</t>
  </si>
  <si>
    <t>20</t>
  </si>
  <si>
    <t>IV guruh "Boshqa xarajatlar"</t>
  </si>
  <si>
    <t>Boshqa xarajatlar</t>
  </si>
  <si>
    <t>48</t>
  </si>
  <si>
    <t>190</t>
  </si>
  <si>
    <t>Elektron davlat xaridlarida ishtirok etish uchun zakalat to‘lovi xarajatlari</t>
  </si>
  <si>
    <t>140</t>
  </si>
  <si>
    <t>Kadastr, yer tuzish, topografik-geodezik va kartografik ishlar xarajatlari</t>
  </si>
  <si>
    <t>110</t>
  </si>
  <si>
    <t>Boshqa turli xarajatlar</t>
  </si>
  <si>
    <t>Joriy</t>
  </si>
  <si>
    <t>BOShQA XARAJATLAR</t>
  </si>
  <si>
    <t>Kutubxona fondi</t>
  </si>
  <si>
    <t>43</t>
  </si>
  <si>
    <t>55</t>
  </si>
  <si>
    <t>300</t>
  </si>
  <si>
    <t>Etishtiriladigan aktivlar</t>
  </si>
  <si>
    <t>Asosiy vositalar sotib olish bo‘yicha boshqa turdagi xarajatlar</t>
  </si>
  <si>
    <t>Boshqa texnika</t>
  </si>
  <si>
    <t>54</t>
  </si>
  <si>
    <t>990</t>
  </si>
  <si>
    <t>Elektr energiya va boshqa kommunal xizmatlarni hisobga olish asboblari</t>
  </si>
  <si>
    <t>930</t>
  </si>
  <si>
    <t>Kompyuter jihozlari, hisoblash va audio-video texnikasi, axborot texnologiyasi va kerakli ashyolar</t>
  </si>
  <si>
    <t>920</t>
  </si>
  <si>
    <t>Mebel va ofis jihozlari</t>
  </si>
  <si>
    <t>910</t>
  </si>
  <si>
    <t>Boshqa mashinalar, jihozlar va texnika</t>
  </si>
  <si>
    <t>900</t>
  </si>
  <si>
    <t>Transport vositalari</t>
  </si>
  <si>
    <t>Mashinalar, jihozlar va texnika</t>
  </si>
  <si>
    <t>Noturar joy binolari</t>
  </si>
  <si>
    <t>52</t>
  </si>
  <si>
    <t>200</t>
  </si>
  <si>
    <t>Bino</t>
  </si>
  <si>
    <t>Asosiy vositalarni sotib olish</t>
  </si>
  <si>
    <t>50</t>
  </si>
  <si>
    <t>ASOSIY VOSITALAR BO‘YIChA XARAJATLAR</t>
  </si>
  <si>
    <t>Tovar va xizmatlar sotib olish bo‘yicha boshqa xarajatlar</t>
  </si>
  <si>
    <t>42</t>
  </si>
  <si>
    <t>99</t>
  </si>
  <si>
    <t>Tovar va xizmatlar sotib olish uchun boshqa xarajatlar</t>
  </si>
  <si>
    <t>Axborot va kommunikatsiya xizmatlari</t>
  </si>
  <si>
    <t>92</t>
  </si>
  <si>
    <t>Telefon, telegraf va pochta xizmatlari</t>
  </si>
  <si>
    <t>Telefon, telekommunikatsiya va axborot xizmatlari</t>
  </si>
  <si>
    <t>90</t>
  </si>
  <si>
    <t>Yonilg‘i va YoMM</t>
  </si>
  <si>
    <t>500</t>
  </si>
  <si>
    <t>Qog‘oz xarid qilish uchun xarajatlar</t>
  </si>
  <si>
    <t>120</t>
  </si>
  <si>
    <t>Tovar-moddiy zaxiralar (qog‘oz va boshqa matbaa mahsulotlaridan tashqari)</t>
  </si>
  <si>
    <t>Tovar-moddiy zaxiralar</t>
  </si>
  <si>
    <t>Boshqa moddiy aylanma vositalar</t>
  </si>
  <si>
    <t>Moddiy aylanma vositalari zaxiralariga xarajatlar</t>
  </si>
  <si>
    <t>Kompyuter jihozlari, hisoblash va audio-video texnika</t>
  </si>
  <si>
    <t>34</t>
  </si>
  <si>
    <t>Boshqa mashinalar, jihozlar, texnika va o‘tkazgich qurilmalar</t>
  </si>
  <si>
    <t>Saqlab turish va joriy ta’mirlash</t>
  </si>
  <si>
    <t>30</t>
  </si>
  <si>
    <t>Chiqindilarni tozalash, olib chiqib ketish bilan bog‘liq xizmatlar hamda energetik va boshqa resurslar (benzin va boshqa YoMMlardan tashqari)ni sotib olish</t>
  </si>
  <si>
    <t>25</t>
  </si>
  <si>
    <t>000</t>
  </si>
  <si>
    <t>Sovuq suv va oqova</t>
  </si>
  <si>
    <t>24</t>
  </si>
  <si>
    <t>Tabiiy gaz</t>
  </si>
  <si>
    <t>22</t>
  </si>
  <si>
    <t>Elektroenergiya</t>
  </si>
  <si>
    <t>Kommunal xizmatlari</t>
  </si>
  <si>
    <t>Respublika hududida</t>
  </si>
  <si>
    <t>Xizmat safarlari xarajatlari</t>
  </si>
  <si>
    <t>TOVAR VA XIZMATLAR BO‘YIChA XARAJATLAR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</si>
</sst>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6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pageSetUpPr fitToPage="1"/>
  </sheetPr>
  <dimension ref="A1:F83"/>
  <sheetViews>
    <sheetView tabSelected="1" workbookViewId="0">
      <selection activeCell="H17" sqref="H17"/>
    </sheetView>
  </sheetViews>
  <sheetFormatPr defaultColWidth="15" defaultRowHeight="15" x14ac:dyDescent="0.25"/>
  <cols>
    <col min="1" max="1" width="31.7109375" style="9" customWidth="1"/>
    <col min="2" max="4" width="15" style="9" customWidth="1"/>
    <col min="5" max="6" width="17.85546875" style="9" customWidth="1"/>
    <col min="7" max="8" width="15" style="9" customWidth="1"/>
    <col min="9" max="16384" width="1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1555746.3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1257050.2999999998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1257050.2999999998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1097985.8999999999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1794.2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157270.20000000001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2006255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2006255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806541.59999999963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2006255</v>
      </c>
      <c r="F28" s="1">
        <v>2326604.1</v>
      </c>
    </row>
    <row r="29" spans="1:6" s="13" customFormat="1" ht="25.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227733.9</v>
      </c>
      <c r="F29" s="1">
        <v>236233.9</v>
      </c>
    </row>
    <row r="30" spans="1:6" x14ac:dyDescent="0.25">
      <c r="A30" s="12" t="s">
        <v>40</v>
      </c>
      <c r="B30" s="6" t="s">
        <v>41</v>
      </c>
      <c r="C30" s="6" t="s">
        <v>42</v>
      </c>
      <c r="D30" s="6" t="s">
        <v>43</v>
      </c>
      <c r="E30" s="2">
        <v>227733.9</v>
      </c>
      <c r="F30" s="2">
        <v>236233.9</v>
      </c>
    </row>
    <row r="31" spans="1:6" s="13" customFormat="1" ht="14.25" x14ac:dyDescent="0.2">
      <c r="A31" s="14" t="s">
        <v>44</v>
      </c>
      <c r="B31" s="15" t="s">
        <v>41</v>
      </c>
      <c r="C31" s="15" t="s">
        <v>42</v>
      </c>
      <c r="D31" s="15" t="s">
        <v>38</v>
      </c>
      <c r="E31" s="1">
        <v>227733.9</v>
      </c>
      <c r="F31" s="1">
        <v>236233.9</v>
      </c>
    </row>
    <row r="32" spans="1:6" s="13" customFormat="1" ht="14.25" x14ac:dyDescent="0.2">
      <c r="A32" s="14" t="s">
        <v>45</v>
      </c>
      <c r="B32" s="15" t="s">
        <v>41</v>
      </c>
      <c r="C32" s="15" t="s">
        <v>46</v>
      </c>
      <c r="D32" s="15" t="s">
        <v>38</v>
      </c>
      <c r="E32" s="1">
        <v>227733.9</v>
      </c>
      <c r="F32" s="1">
        <v>236233.9</v>
      </c>
    </row>
    <row r="33" spans="1:6" s="13" customFormat="1" ht="14.25" x14ac:dyDescent="0.2">
      <c r="A33" s="14" t="s">
        <v>47</v>
      </c>
      <c r="B33" s="15" t="s">
        <v>38</v>
      </c>
      <c r="C33" s="15" t="s">
        <v>38</v>
      </c>
      <c r="D33" s="15" t="s">
        <v>38</v>
      </c>
      <c r="E33" s="1">
        <v>56508.5</v>
      </c>
      <c r="F33" s="1">
        <v>58633.5</v>
      </c>
    </row>
    <row r="34" spans="1:6" x14ac:dyDescent="0.25">
      <c r="A34" s="12" t="s">
        <v>48</v>
      </c>
      <c r="B34" s="6" t="s">
        <v>41</v>
      </c>
      <c r="C34" s="6" t="s">
        <v>49</v>
      </c>
      <c r="D34" s="6" t="s">
        <v>43</v>
      </c>
      <c r="E34" s="2">
        <v>56508.5</v>
      </c>
      <c r="F34" s="2">
        <v>58633.5</v>
      </c>
    </row>
    <row r="35" spans="1:6" s="13" customFormat="1" ht="25.5" x14ac:dyDescent="0.2">
      <c r="A35" s="14" t="s">
        <v>50</v>
      </c>
      <c r="B35" s="15" t="s">
        <v>41</v>
      </c>
      <c r="C35" s="15" t="s">
        <v>49</v>
      </c>
      <c r="D35" s="15" t="s">
        <v>38</v>
      </c>
      <c r="E35" s="1">
        <v>56508.5</v>
      </c>
      <c r="F35" s="1">
        <v>58633.5</v>
      </c>
    </row>
    <row r="36" spans="1:6" s="13" customFormat="1" ht="25.5" x14ac:dyDescent="0.2">
      <c r="A36" s="14" t="s">
        <v>51</v>
      </c>
      <c r="B36" s="15" t="s">
        <v>41</v>
      </c>
      <c r="C36" s="15" t="s">
        <v>52</v>
      </c>
      <c r="D36" s="15" t="s">
        <v>38</v>
      </c>
      <c r="E36" s="1">
        <v>56508.5</v>
      </c>
      <c r="F36" s="1">
        <v>58633.5</v>
      </c>
    </row>
    <row r="37" spans="1:6" s="13" customFormat="1" ht="14.25" x14ac:dyDescent="0.2">
      <c r="A37" s="14" t="s">
        <v>53</v>
      </c>
      <c r="B37" s="15" t="s">
        <v>38</v>
      </c>
      <c r="C37" s="15" t="s">
        <v>38</v>
      </c>
      <c r="D37" s="15" t="s">
        <v>38</v>
      </c>
      <c r="E37" s="1">
        <v>1722012.6</v>
      </c>
      <c r="F37" s="1">
        <v>2031736.7</v>
      </c>
    </row>
    <row r="38" spans="1:6" x14ac:dyDescent="0.25">
      <c r="A38" s="12" t="s">
        <v>54</v>
      </c>
      <c r="B38" s="6" t="s">
        <v>55</v>
      </c>
      <c r="C38" s="6" t="s">
        <v>49</v>
      </c>
      <c r="D38" s="6" t="s">
        <v>56</v>
      </c>
      <c r="E38" s="2">
        <v>500204</v>
      </c>
      <c r="F38" s="2">
        <v>500204</v>
      </c>
    </row>
    <row r="39" spans="1:6" ht="25.5" x14ac:dyDescent="0.25">
      <c r="A39" s="12" t="s">
        <v>57</v>
      </c>
      <c r="B39" s="6" t="s">
        <v>55</v>
      </c>
      <c r="C39" s="6" t="s">
        <v>49</v>
      </c>
      <c r="D39" s="6" t="s">
        <v>58</v>
      </c>
      <c r="E39" s="2">
        <v>1236.9000000000001</v>
      </c>
      <c r="F39" s="2">
        <v>816.2</v>
      </c>
    </row>
    <row r="40" spans="1:6" ht="25.5" x14ac:dyDescent="0.25">
      <c r="A40" s="12" t="s">
        <v>59</v>
      </c>
      <c r="B40" s="6" t="s">
        <v>55</v>
      </c>
      <c r="C40" s="6" t="s">
        <v>49</v>
      </c>
      <c r="D40" s="6" t="s">
        <v>60</v>
      </c>
      <c r="E40" s="2">
        <v>15159.8</v>
      </c>
      <c r="F40" s="2">
        <v>15159.8</v>
      </c>
    </row>
    <row r="41" spans="1:6" s="13" customFormat="1" ht="14.25" x14ac:dyDescent="0.2">
      <c r="A41" s="14" t="s">
        <v>61</v>
      </c>
      <c r="B41" s="15" t="s">
        <v>55</v>
      </c>
      <c r="C41" s="15" t="s">
        <v>49</v>
      </c>
      <c r="D41" s="15" t="s">
        <v>43</v>
      </c>
      <c r="E41" s="1">
        <v>516600.7</v>
      </c>
      <c r="F41" s="1">
        <v>516180</v>
      </c>
    </row>
    <row r="42" spans="1:6" s="13" customFormat="1" ht="14.25" x14ac:dyDescent="0.2">
      <c r="A42" s="14" t="s">
        <v>62</v>
      </c>
      <c r="B42" s="15" t="s">
        <v>55</v>
      </c>
      <c r="C42" s="15" t="s">
        <v>49</v>
      </c>
      <c r="D42" s="15" t="s">
        <v>38</v>
      </c>
      <c r="E42" s="1">
        <v>516600.7</v>
      </c>
      <c r="F42" s="1">
        <v>516180</v>
      </c>
    </row>
    <row r="43" spans="1:6" s="13" customFormat="1" ht="14.25" x14ac:dyDescent="0.2">
      <c r="A43" s="14" t="s">
        <v>61</v>
      </c>
      <c r="B43" s="15" t="s">
        <v>55</v>
      </c>
      <c r="C43" s="15" t="s">
        <v>52</v>
      </c>
      <c r="D43" s="15" t="s">
        <v>38</v>
      </c>
      <c r="E43" s="1">
        <v>516600.7</v>
      </c>
      <c r="F43" s="1">
        <v>516180</v>
      </c>
    </row>
    <row r="44" spans="1:6" s="13" customFormat="1" ht="14.25" x14ac:dyDescent="0.2">
      <c r="A44" s="14" t="s">
        <v>63</v>
      </c>
      <c r="B44" s="15" t="s">
        <v>55</v>
      </c>
      <c r="C44" s="15" t="s">
        <v>38</v>
      </c>
      <c r="D44" s="15" t="s">
        <v>38</v>
      </c>
      <c r="E44" s="1">
        <v>516600.7</v>
      </c>
      <c r="F44" s="1">
        <v>516180</v>
      </c>
    </row>
    <row r="45" spans="1:6" x14ac:dyDescent="0.25">
      <c r="A45" s="12" t="s">
        <v>64</v>
      </c>
      <c r="B45" s="6" t="s">
        <v>65</v>
      </c>
      <c r="C45" s="6" t="s">
        <v>66</v>
      </c>
      <c r="D45" s="6" t="s">
        <v>67</v>
      </c>
      <c r="E45" s="2">
        <v>0</v>
      </c>
      <c r="F45" s="2">
        <v>0</v>
      </c>
    </row>
    <row r="46" spans="1:6" x14ac:dyDescent="0.25">
      <c r="A46" s="12" t="s">
        <v>68</v>
      </c>
      <c r="B46" s="6" t="s">
        <v>65</v>
      </c>
      <c r="C46" s="6" t="s">
        <v>66</v>
      </c>
      <c r="D46" s="6" t="s">
        <v>43</v>
      </c>
      <c r="E46" s="2">
        <v>6182</v>
      </c>
      <c r="F46" s="2">
        <v>77.3</v>
      </c>
    </row>
    <row r="47" spans="1:6" s="13" customFormat="1" ht="25.5" x14ac:dyDescent="0.2">
      <c r="A47" s="14" t="s">
        <v>69</v>
      </c>
      <c r="B47" s="15" t="s">
        <v>65</v>
      </c>
      <c r="C47" s="15" t="s">
        <v>66</v>
      </c>
      <c r="D47" s="15" t="s">
        <v>38</v>
      </c>
      <c r="E47" s="1">
        <v>6182</v>
      </c>
      <c r="F47" s="1">
        <v>77.3</v>
      </c>
    </row>
    <row r="48" spans="1:6" x14ac:dyDescent="0.25">
      <c r="A48" s="12" t="s">
        <v>70</v>
      </c>
      <c r="B48" s="6" t="s">
        <v>65</v>
      </c>
      <c r="C48" s="6" t="s">
        <v>71</v>
      </c>
      <c r="D48" s="6" t="s">
        <v>72</v>
      </c>
      <c r="E48" s="2">
        <v>306421.40000000002</v>
      </c>
      <c r="F48" s="2">
        <v>171584.9</v>
      </c>
    </row>
    <row r="49" spans="1:6" ht="25.5" x14ac:dyDescent="0.25">
      <c r="A49" s="12" t="s">
        <v>73</v>
      </c>
      <c r="B49" s="6" t="s">
        <v>65</v>
      </c>
      <c r="C49" s="6" t="s">
        <v>71</v>
      </c>
      <c r="D49" s="6" t="s">
        <v>74</v>
      </c>
      <c r="E49" s="2">
        <v>3799</v>
      </c>
      <c r="F49" s="2">
        <v>3307.3</v>
      </c>
    </row>
    <row r="50" spans="1:6" ht="38.25" x14ac:dyDescent="0.25">
      <c r="A50" s="12" t="s">
        <v>75</v>
      </c>
      <c r="B50" s="6" t="s">
        <v>65</v>
      </c>
      <c r="C50" s="6" t="s">
        <v>71</v>
      </c>
      <c r="D50" s="6" t="s">
        <v>76</v>
      </c>
      <c r="E50" s="2">
        <v>64953</v>
      </c>
      <c r="F50" s="2">
        <v>100260.2</v>
      </c>
    </row>
    <row r="51" spans="1:6" x14ac:dyDescent="0.25">
      <c r="A51" s="12" t="s">
        <v>77</v>
      </c>
      <c r="B51" s="6" t="s">
        <v>65</v>
      </c>
      <c r="C51" s="6" t="s">
        <v>71</v>
      </c>
      <c r="D51" s="6" t="s">
        <v>78</v>
      </c>
      <c r="E51" s="2">
        <v>0</v>
      </c>
      <c r="F51" s="2">
        <v>93252.3</v>
      </c>
    </row>
    <row r="52" spans="1:6" s="13" customFormat="1" ht="25.5" x14ac:dyDescent="0.2">
      <c r="A52" s="14" t="s">
        <v>79</v>
      </c>
      <c r="B52" s="15" t="s">
        <v>65</v>
      </c>
      <c r="C52" s="15" t="s">
        <v>71</v>
      </c>
      <c r="D52" s="15" t="s">
        <v>80</v>
      </c>
      <c r="E52" s="1">
        <v>375173.4</v>
      </c>
      <c r="F52" s="1">
        <v>368404.6</v>
      </c>
    </row>
    <row r="53" spans="1:6" x14ac:dyDescent="0.25">
      <c r="A53" s="12" t="s">
        <v>81</v>
      </c>
      <c r="B53" s="6" t="s">
        <v>65</v>
      </c>
      <c r="C53" s="6" t="s">
        <v>71</v>
      </c>
      <c r="D53" s="6" t="s">
        <v>43</v>
      </c>
      <c r="E53" s="2">
        <v>0</v>
      </c>
      <c r="F53" s="2">
        <v>20383.5</v>
      </c>
    </row>
    <row r="54" spans="1:6" s="13" customFormat="1" ht="14.25" x14ac:dyDescent="0.2">
      <c r="A54" s="14" t="s">
        <v>82</v>
      </c>
      <c r="B54" s="15" t="s">
        <v>65</v>
      </c>
      <c r="C54" s="15" t="s">
        <v>71</v>
      </c>
      <c r="D54" s="15" t="s">
        <v>38</v>
      </c>
      <c r="E54" s="1">
        <v>375173.4</v>
      </c>
      <c r="F54" s="1">
        <v>388788.1</v>
      </c>
    </row>
    <row r="55" spans="1:6" x14ac:dyDescent="0.25">
      <c r="A55" s="12" t="s">
        <v>83</v>
      </c>
      <c r="B55" s="6" t="s">
        <v>65</v>
      </c>
      <c r="C55" s="6" t="s">
        <v>84</v>
      </c>
      <c r="D55" s="6" t="s">
        <v>85</v>
      </c>
      <c r="E55" s="2">
        <v>0</v>
      </c>
      <c r="F55" s="2">
        <v>268698.3</v>
      </c>
    </row>
    <row r="56" spans="1:6" s="13" customFormat="1" ht="14.25" x14ac:dyDescent="0.2">
      <c r="A56" s="14" t="s">
        <v>86</v>
      </c>
      <c r="B56" s="15" t="s">
        <v>65</v>
      </c>
      <c r="C56" s="15" t="s">
        <v>84</v>
      </c>
      <c r="D56" s="15" t="s">
        <v>38</v>
      </c>
      <c r="E56" s="1">
        <v>0</v>
      </c>
      <c r="F56" s="1">
        <v>268698.3</v>
      </c>
    </row>
    <row r="57" spans="1:6" s="13" customFormat="1" ht="14.25" x14ac:dyDescent="0.2">
      <c r="A57" s="14" t="s">
        <v>87</v>
      </c>
      <c r="B57" s="15" t="s">
        <v>65</v>
      </c>
      <c r="C57" s="15" t="s">
        <v>88</v>
      </c>
      <c r="D57" s="15" t="s">
        <v>38</v>
      </c>
      <c r="E57" s="1">
        <v>381355.4</v>
      </c>
      <c r="F57" s="1">
        <v>657563.6</v>
      </c>
    </row>
    <row r="58" spans="1:6" s="13" customFormat="1" ht="25.5" x14ac:dyDescent="0.2">
      <c r="A58" s="14" t="s">
        <v>89</v>
      </c>
      <c r="B58" s="15" t="s">
        <v>65</v>
      </c>
      <c r="C58" s="15" t="s">
        <v>38</v>
      </c>
      <c r="D58" s="15" t="s">
        <v>38</v>
      </c>
      <c r="E58" s="1">
        <v>381355.4</v>
      </c>
      <c r="F58" s="1">
        <v>657563.6</v>
      </c>
    </row>
    <row r="59" spans="1:6" ht="25.5" x14ac:dyDescent="0.25">
      <c r="A59" s="12" t="s">
        <v>90</v>
      </c>
      <c r="B59" s="6" t="s">
        <v>91</v>
      </c>
      <c r="C59" s="6" t="s">
        <v>92</v>
      </c>
      <c r="D59" s="6" t="s">
        <v>72</v>
      </c>
      <c r="E59" s="2">
        <v>96329.1</v>
      </c>
      <c r="F59" s="2">
        <v>241690.1</v>
      </c>
    </row>
    <row r="60" spans="1:6" s="13" customFormat="1" ht="25.5" x14ac:dyDescent="0.2">
      <c r="A60" s="14" t="s">
        <v>93</v>
      </c>
      <c r="B60" s="15" t="s">
        <v>91</v>
      </c>
      <c r="C60" s="15" t="s">
        <v>92</v>
      </c>
      <c r="D60" s="15" t="s">
        <v>38</v>
      </c>
      <c r="E60" s="1">
        <v>96329.1</v>
      </c>
      <c r="F60" s="1">
        <v>241690.1</v>
      </c>
    </row>
    <row r="61" spans="1:6" x14ac:dyDescent="0.25">
      <c r="A61" s="12" t="s">
        <v>94</v>
      </c>
      <c r="B61" s="6" t="s">
        <v>91</v>
      </c>
      <c r="C61" s="6" t="s">
        <v>95</v>
      </c>
      <c r="D61" s="6" t="s">
        <v>85</v>
      </c>
      <c r="E61" s="2">
        <v>45540</v>
      </c>
      <c r="F61" s="2">
        <v>46177</v>
      </c>
    </row>
    <row r="62" spans="1:6" x14ac:dyDescent="0.25">
      <c r="A62" s="12" t="s">
        <v>96</v>
      </c>
      <c r="B62" s="6" t="s">
        <v>91</v>
      </c>
      <c r="C62" s="6" t="s">
        <v>95</v>
      </c>
      <c r="D62" s="6" t="s">
        <v>43</v>
      </c>
      <c r="E62" s="2">
        <v>5810.4</v>
      </c>
      <c r="F62" s="2">
        <v>3129.7</v>
      </c>
    </row>
    <row r="63" spans="1:6" s="13" customFormat="1" ht="25.5" x14ac:dyDescent="0.2">
      <c r="A63" s="14" t="s">
        <v>97</v>
      </c>
      <c r="B63" s="15" t="s">
        <v>91</v>
      </c>
      <c r="C63" s="15" t="s">
        <v>95</v>
      </c>
      <c r="D63" s="15" t="s">
        <v>38</v>
      </c>
      <c r="E63" s="1">
        <v>51350.400000000001</v>
      </c>
      <c r="F63" s="1">
        <v>49306.7</v>
      </c>
    </row>
    <row r="64" spans="1:6" s="13" customFormat="1" ht="25.5" x14ac:dyDescent="0.2">
      <c r="A64" s="14" t="s">
        <v>93</v>
      </c>
      <c r="B64" s="15" t="s">
        <v>91</v>
      </c>
      <c r="C64" s="15" t="s">
        <v>98</v>
      </c>
      <c r="D64" s="15" t="s">
        <v>38</v>
      </c>
      <c r="E64" s="1">
        <v>147679.6</v>
      </c>
      <c r="F64" s="1">
        <v>290996.90000000002</v>
      </c>
    </row>
    <row r="65" spans="1:6" x14ac:dyDescent="0.25">
      <c r="A65" s="12" t="s">
        <v>99</v>
      </c>
      <c r="B65" s="6" t="s">
        <v>91</v>
      </c>
      <c r="C65" s="6" t="s">
        <v>84</v>
      </c>
      <c r="D65" s="6" t="s">
        <v>100</v>
      </c>
      <c r="E65" s="2">
        <v>19807.7</v>
      </c>
      <c r="F65" s="2">
        <v>19666.8</v>
      </c>
    </row>
    <row r="66" spans="1:6" x14ac:dyDescent="0.25">
      <c r="A66" s="12" t="s">
        <v>101</v>
      </c>
      <c r="B66" s="6" t="s">
        <v>91</v>
      </c>
      <c r="C66" s="6" t="s">
        <v>84</v>
      </c>
      <c r="D66" s="6" t="s">
        <v>102</v>
      </c>
      <c r="E66" s="2">
        <v>19471.2</v>
      </c>
      <c r="F66" s="2">
        <v>28767.4</v>
      </c>
    </row>
    <row r="67" spans="1:6" ht="38.25" x14ac:dyDescent="0.25">
      <c r="A67" s="12" t="s">
        <v>103</v>
      </c>
      <c r="B67" s="6" t="s">
        <v>91</v>
      </c>
      <c r="C67" s="6" t="s">
        <v>84</v>
      </c>
      <c r="D67" s="6" t="s">
        <v>60</v>
      </c>
      <c r="E67" s="2">
        <v>324974.3</v>
      </c>
      <c r="F67" s="2">
        <v>193203</v>
      </c>
    </row>
    <row r="68" spans="1:6" s="13" customFormat="1" ht="14.25" x14ac:dyDescent="0.2">
      <c r="A68" s="14" t="s">
        <v>104</v>
      </c>
      <c r="B68" s="15" t="s">
        <v>91</v>
      </c>
      <c r="C68" s="15" t="s">
        <v>84</v>
      </c>
      <c r="D68" s="15" t="s">
        <v>43</v>
      </c>
      <c r="E68" s="1">
        <v>344445.5</v>
      </c>
      <c r="F68" s="1">
        <v>221970.4</v>
      </c>
    </row>
    <row r="69" spans="1:6" s="13" customFormat="1" ht="14.25" x14ac:dyDescent="0.2">
      <c r="A69" s="14" t="s">
        <v>105</v>
      </c>
      <c r="B69" s="15" t="s">
        <v>91</v>
      </c>
      <c r="C69" s="15" t="s">
        <v>84</v>
      </c>
      <c r="D69" s="15" t="s">
        <v>38</v>
      </c>
      <c r="E69" s="1">
        <v>364253.2</v>
      </c>
      <c r="F69" s="1">
        <v>241637.2</v>
      </c>
    </row>
    <row r="70" spans="1:6" s="13" customFormat="1" ht="25.5" x14ac:dyDescent="0.2">
      <c r="A70" s="14" t="s">
        <v>106</v>
      </c>
      <c r="B70" s="15" t="s">
        <v>91</v>
      </c>
      <c r="C70" s="15" t="s">
        <v>88</v>
      </c>
      <c r="D70" s="15" t="s">
        <v>38</v>
      </c>
      <c r="E70" s="1">
        <v>364253.2</v>
      </c>
      <c r="F70" s="1">
        <v>241637.2</v>
      </c>
    </row>
    <row r="71" spans="1:6" ht="25.5" x14ac:dyDescent="0.25">
      <c r="A71" s="12" t="s">
        <v>107</v>
      </c>
      <c r="B71" s="6" t="s">
        <v>91</v>
      </c>
      <c r="C71" s="6" t="s">
        <v>108</v>
      </c>
      <c r="D71" s="6" t="s">
        <v>76</v>
      </c>
      <c r="E71" s="2">
        <v>45985</v>
      </c>
      <c r="F71" s="2">
        <v>45985</v>
      </c>
    </row>
    <row r="72" spans="1:6" s="13" customFormat="1" ht="25.5" x14ac:dyDescent="0.2">
      <c r="A72" s="14" t="s">
        <v>109</v>
      </c>
      <c r="B72" s="15" t="s">
        <v>91</v>
      </c>
      <c r="C72" s="15" t="s">
        <v>108</v>
      </c>
      <c r="D72" s="15" t="s">
        <v>80</v>
      </c>
      <c r="E72" s="1">
        <v>45985</v>
      </c>
      <c r="F72" s="1">
        <v>45985</v>
      </c>
    </row>
    <row r="73" spans="1:6" s="13" customFormat="1" ht="14.25" x14ac:dyDescent="0.2">
      <c r="A73" s="14" t="s">
        <v>82</v>
      </c>
      <c r="B73" s="15" t="s">
        <v>91</v>
      </c>
      <c r="C73" s="15" t="s">
        <v>108</v>
      </c>
      <c r="D73" s="15" t="s">
        <v>38</v>
      </c>
      <c r="E73" s="1">
        <v>45985</v>
      </c>
      <c r="F73" s="1">
        <v>45985</v>
      </c>
    </row>
    <row r="74" spans="1:6" s="13" customFormat="1" ht="14.25" x14ac:dyDescent="0.2">
      <c r="A74" s="14" t="s">
        <v>110</v>
      </c>
      <c r="B74" s="15" t="s">
        <v>91</v>
      </c>
      <c r="C74" s="15" t="s">
        <v>111</v>
      </c>
      <c r="D74" s="15" t="s">
        <v>38</v>
      </c>
      <c r="E74" s="1">
        <v>45985</v>
      </c>
      <c r="F74" s="1">
        <v>45985</v>
      </c>
    </row>
    <row r="75" spans="1:6" ht="63.75" x14ac:dyDescent="0.25">
      <c r="A75" s="12" t="s">
        <v>112</v>
      </c>
      <c r="B75" s="6" t="s">
        <v>91</v>
      </c>
      <c r="C75" s="6" t="s">
        <v>113</v>
      </c>
      <c r="D75" s="6" t="s">
        <v>114</v>
      </c>
      <c r="E75" s="2">
        <v>507.1</v>
      </c>
      <c r="F75" s="2">
        <v>507.1</v>
      </c>
    </row>
    <row r="76" spans="1:6" x14ac:dyDescent="0.25">
      <c r="A76" s="12" t="s">
        <v>115</v>
      </c>
      <c r="B76" s="6" t="s">
        <v>91</v>
      </c>
      <c r="C76" s="6" t="s">
        <v>116</v>
      </c>
      <c r="D76" s="6" t="s">
        <v>114</v>
      </c>
      <c r="E76" s="2">
        <v>24797</v>
      </c>
      <c r="F76" s="2">
        <v>20531.8</v>
      </c>
    </row>
    <row r="77" spans="1:6" x14ac:dyDescent="0.25">
      <c r="A77" s="12" t="s">
        <v>117</v>
      </c>
      <c r="B77" s="6" t="s">
        <v>91</v>
      </c>
      <c r="C77" s="6" t="s">
        <v>118</v>
      </c>
      <c r="D77" s="6" t="s">
        <v>114</v>
      </c>
      <c r="E77" s="2">
        <v>66195.199999999997</v>
      </c>
      <c r="F77" s="2">
        <v>64072.800000000003</v>
      </c>
    </row>
    <row r="78" spans="1:6" x14ac:dyDescent="0.25">
      <c r="A78" s="12" t="s">
        <v>119</v>
      </c>
      <c r="B78" s="6" t="s">
        <v>91</v>
      </c>
      <c r="C78" s="6" t="s">
        <v>49</v>
      </c>
      <c r="D78" s="6" t="s">
        <v>114</v>
      </c>
      <c r="E78" s="2">
        <v>164043</v>
      </c>
      <c r="F78" s="2">
        <v>183666</v>
      </c>
    </row>
    <row r="79" spans="1:6" s="13" customFormat="1" ht="14.25" x14ac:dyDescent="0.2">
      <c r="A79" s="14" t="s">
        <v>120</v>
      </c>
      <c r="B79" s="15" t="s">
        <v>91</v>
      </c>
      <c r="C79" s="15" t="s">
        <v>52</v>
      </c>
      <c r="D79" s="15" t="s">
        <v>38</v>
      </c>
      <c r="E79" s="1">
        <v>255542.3</v>
      </c>
      <c r="F79" s="1">
        <v>268777.7</v>
      </c>
    </row>
    <row r="80" spans="1:6" x14ac:dyDescent="0.25">
      <c r="A80" s="12" t="s">
        <v>121</v>
      </c>
      <c r="B80" s="6" t="s">
        <v>91</v>
      </c>
      <c r="C80" s="6" t="s">
        <v>42</v>
      </c>
      <c r="D80" s="6" t="s">
        <v>114</v>
      </c>
      <c r="E80" s="2">
        <v>10596.3</v>
      </c>
      <c r="F80" s="2">
        <v>10596.3</v>
      </c>
    </row>
    <row r="81" spans="1:6" s="13" customFormat="1" ht="14.25" x14ac:dyDescent="0.2">
      <c r="A81" s="14" t="s">
        <v>122</v>
      </c>
      <c r="B81" s="15" t="s">
        <v>91</v>
      </c>
      <c r="C81" s="15" t="s">
        <v>46</v>
      </c>
      <c r="D81" s="15" t="s">
        <v>38</v>
      </c>
      <c r="E81" s="1">
        <v>10596.3</v>
      </c>
      <c r="F81" s="1">
        <v>10596.3</v>
      </c>
    </row>
    <row r="82" spans="1:6" s="13" customFormat="1" ht="25.5" x14ac:dyDescent="0.2">
      <c r="A82" s="14" t="s">
        <v>123</v>
      </c>
      <c r="B82" s="15" t="s">
        <v>91</v>
      </c>
      <c r="C82" s="15" t="s">
        <v>38</v>
      </c>
      <c r="D82" s="15" t="s">
        <v>38</v>
      </c>
      <c r="E82" s="1">
        <v>824056.4</v>
      </c>
      <c r="F82" s="1">
        <v>857993</v>
      </c>
    </row>
    <row r="83" spans="1:6" x14ac:dyDescent="0.25">
      <c r="E83" s="10"/>
    </row>
  </sheetData>
  <mergeCells count="25">
    <mergeCell ref="A26:F26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2024-10-24T14:29:57Z</dcterms:modified>
</cp:coreProperties>
</file>